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8" i="1"/>
  <c r="F18"/>
  <c r="G17"/>
  <c r="F17"/>
  <c r="G14"/>
  <c r="F14"/>
  <c r="G11"/>
  <c r="F11"/>
  <c r="G8"/>
  <c r="F8"/>
  <c r="G19" l="1"/>
</calcChain>
</file>

<file path=xl/sharedStrings.xml><?xml version="1.0" encoding="utf-8"?>
<sst xmlns="http://schemas.openxmlformats.org/spreadsheetml/2006/main" count="25" uniqueCount="22">
  <si>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</si>
  <si>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</si>
  <si>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</si>
  <si>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</si>
  <si>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</si>
  <si>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</si>
  <si>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</si>
  <si>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</si>
  <si>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</si>
  <si>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</si>
  <si>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</si>
  <si>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</si>
  <si>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</si>
  <si>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 xml:space="preserve">Wytwarzanie i zaopatrywanie w energię elektryczną, gaz i wodę </t>
  </si>
  <si>
    <t>Zakup usług remontowych</t>
  </si>
  <si>
    <t>Transport i łączność</t>
  </si>
  <si>
    <t>Zakup usług pozostałych</t>
  </si>
  <si>
    <t>Różne opłaty i składki</t>
  </si>
  <si>
    <t>załącznik Nr 1 do zarządzenia Nr 0050.29.2020 z dnia 10.07.2020r.</t>
  </si>
  <si>
    <t>Urzędy naczelnych organów władzy państwowej, kontroli i ochrony prawa oraz sądownictwa</t>
  </si>
  <si>
    <t>Podróże służbowe krajowe</t>
  </si>
  <si>
    <t>Gospodarka komunalna i ochrona środowiska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</si>
</sst>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19" workbookViewId="0">
      <selection activeCell="G19" sqref="G19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18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6.25" customHeight="1">
      <c r="A6" s="8">
        <v>1</v>
      </c>
      <c r="B6" s="9">
        <v>400</v>
      </c>
      <c r="C6" s="9">
        <v>40002</v>
      </c>
      <c r="D6" s="9">
        <v>4270</v>
      </c>
      <c r="E6" s="10" t="s">
        <v>14</v>
      </c>
      <c r="F6" s="14">
        <v>5500</v>
      </c>
      <c r="G6" s="14">
        <v>0</v>
      </c>
    </row>
    <row r="7" spans="1:8" ht="27.75" customHeight="1">
      <c r="A7" s="8">
        <v>2</v>
      </c>
      <c r="B7" s="9">
        <v>400</v>
      </c>
      <c r="C7" s="9">
        <v>40002</v>
      </c>
      <c r="D7" s="9">
        <v>4210</v>
      </c>
      <c r="E7" s="10" t="s">
        <v>12</v>
      </c>
      <c r="F7" s="14">
        <v>0</v>
      </c>
      <c r="G7" s="14">
        <v>5500</v>
      </c>
    </row>
    <row r="8" spans="1:8" ht="31.5" customHeight="1">
      <c r="A8" s="11"/>
      <c r="B8" s="12">
        <v>400</v>
      </c>
      <c r="C8" s="12"/>
      <c r="D8" s="12"/>
      <c r="E8" s="13" t="s">
        <v>13</v>
      </c>
      <c r="F8" s="15">
        <f>F6+F7</f>
        <v>5500</v>
      </c>
      <c r="G8" s="15">
        <f>G6+G7</f>
        <v>5500</v>
      </c>
    </row>
    <row r="9" spans="1:8" ht="29.25" customHeight="1">
      <c r="A9" s="8">
        <v>3</v>
      </c>
      <c r="B9" s="9">
        <v>600</v>
      </c>
      <c r="C9" s="9">
        <v>60016</v>
      </c>
      <c r="D9" s="9">
        <v>4210</v>
      </c>
      <c r="E9" s="10" t="s">
        <v>12</v>
      </c>
      <c r="F9" s="14">
        <v>50</v>
      </c>
      <c r="G9" s="14">
        <v>0</v>
      </c>
    </row>
    <row r="10" spans="1:8" ht="28.5" customHeight="1">
      <c r="A10" s="8">
        <v>4</v>
      </c>
      <c r="B10" s="9">
        <v>600</v>
      </c>
      <c r="C10" s="9">
        <v>60016</v>
      </c>
      <c r="D10" s="9">
        <v>4430</v>
      </c>
      <c r="E10" s="10" t="s">
        <v>17</v>
      </c>
      <c r="F10" s="14">
        <v>0</v>
      </c>
      <c r="G10" s="14">
        <v>50</v>
      </c>
    </row>
    <row r="11" spans="1:8" ht="23.25" customHeight="1">
      <c r="A11" s="11"/>
      <c r="B11" s="12">
        <v>600</v>
      </c>
      <c r="C11" s="12"/>
      <c r="D11" s="12"/>
      <c r="E11" s="13" t="s">
        <v>15</v>
      </c>
      <c r="F11" s="15">
        <f>F9+F10</f>
        <v>50</v>
      </c>
      <c r="G11" s="15">
        <f>G9+G10</f>
        <v>50</v>
      </c>
    </row>
    <row r="12" spans="1:8" ht="22.5" customHeight="1">
      <c r="A12" s="8">
        <v>5</v>
      </c>
      <c r="B12" s="9">
        <v>751</v>
      </c>
      <c r="C12" s="9">
        <v>75107</v>
      </c>
      <c r="D12" s="9">
        <v>4210</v>
      </c>
      <c r="E12" s="10" t="s">
        <v>12</v>
      </c>
      <c r="F12" s="14">
        <v>196.05</v>
      </c>
      <c r="G12" s="14">
        <v>0</v>
      </c>
    </row>
    <row r="13" spans="1:8" ht="27" customHeight="1">
      <c r="A13" s="8">
        <v>6</v>
      </c>
      <c r="B13" s="9">
        <v>751</v>
      </c>
      <c r="C13" s="9">
        <v>75107</v>
      </c>
      <c r="D13" s="9">
        <v>4300</v>
      </c>
      <c r="E13" s="10" t="s">
        <v>16</v>
      </c>
      <c r="F13" s="14">
        <v>0</v>
      </c>
      <c r="G13" s="14">
        <v>196.05</v>
      </c>
    </row>
    <row r="14" spans="1:8" ht="41.25" customHeight="1">
      <c r="A14" s="8"/>
      <c r="B14" s="12">
        <v>751</v>
      </c>
      <c r="C14" s="12"/>
      <c r="D14" s="12"/>
      <c r="E14" s="13" t="s">
        <v>19</v>
      </c>
      <c r="F14" s="15">
        <f>F12+F13</f>
        <v>196.05</v>
      </c>
      <c r="G14" s="15">
        <f>G12+G13</f>
        <v>196.05</v>
      </c>
    </row>
    <row r="15" spans="1:8" ht="27" customHeight="1">
      <c r="A15" s="8">
        <v>7</v>
      </c>
      <c r="B15" s="9">
        <v>900</v>
      </c>
      <c r="C15" s="9">
        <v>90001</v>
      </c>
      <c r="D15" s="9">
        <v>4210</v>
      </c>
      <c r="E15" s="10" t="s">
        <v>12</v>
      </c>
      <c r="F15" s="14">
        <v>60</v>
      </c>
      <c r="G15" s="14">
        <v>0</v>
      </c>
    </row>
    <row r="16" spans="1:8" ht="27" customHeight="1">
      <c r="A16" s="8">
        <v>8</v>
      </c>
      <c r="B16" s="9">
        <v>900</v>
      </c>
      <c r="C16" s="9">
        <v>90001</v>
      </c>
      <c r="D16" s="9">
        <v>4410</v>
      </c>
      <c r="E16" s="10" t="s">
        <v>20</v>
      </c>
      <c r="F16" s="14">
        <v>0</v>
      </c>
      <c r="G16" s="14">
        <v>60</v>
      </c>
    </row>
    <row r="17" spans="1:11" ht="38.25" customHeight="1">
      <c r="A17" s="11"/>
      <c r="B17" s="12">
        <v>900</v>
      </c>
      <c r="C17" s="12"/>
      <c r="D17" s="12"/>
      <c r="E17" s="13" t="s">
        <v>21</v>
      </c>
      <c r="F17" s="15">
        <f>F15+F16</f>
        <v>60</v>
      </c>
      <c r="G17" s="15">
        <f>G15+G16</f>
        <v>60</v>
      </c>
    </row>
    <row r="18" spans="1:11" ht="25.5" customHeight="1">
      <c r="A18" s="19" t="s">
        <v>8</v>
      </c>
      <c r="B18" s="20"/>
      <c r="C18" s="20"/>
      <c r="D18" s="21"/>
      <c r="E18" s="16"/>
      <c r="F18" s="17">
        <f>F8+F11+F14+F17</f>
        <v>5806.05</v>
      </c>
      <c r="G18" s="17">
        <f>G8+G11+G14+G17</f>
        <v>5806.05</v>
      </c>
    </row>
    <row r="19" spans="1:11" ht="3.75" customHeight="1">
      <c r="G19" s="7" t="e">
        <f>#REF!+#REF!+#REF!</f>
        <v>#REF!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8" t="s">
        <v>10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3" spans="1:11" ht="15.75">
      <c r="A23" s="2" t="s">
        <v>11</v>
      </c>
      <c r="B23" s="5"/>
      <c r="C23" s="5"/>
    </row>
  </sheetData>
  <mergeCells count="11">
    <mergeCell ref="A22:K22"/>
    <mergeCell ref="A18:D1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2020-07-07T12:39:11Z</cp:lastPrinted>
  <dcterms:created xsi:type="dcterms:W3CDTF">2011-01-26T12:54:41Z</dcterms:created>
  <dcterms:modified xsi:type="dcterms:W3CDTF">2020-07-30T10:34:34Z</dcterms:modified>
</cp:coreProperties>
</file>